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890" windowHeight="7170"/>
  </bookViews>
  <sheets>
    <sheet name="05.09.2024" sheetId="15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59" l="1"/>
  <c r="I21" i="159"/>
  <c r="H21" i="159"/>
  <c r="G21" i="159"/>
  <c r="F21" i="159"/>
  <c r="E21" i="159"/>
</calcChain>
</file>

<file path=xl/sharedStrings.xml><?xml version="1.0" encoding="utf-8"?>
<sst xmlns="http://schemas.openxmlformats.org/spreadsheetml/2006/main" count="36" uniqueCount="34">
  <si>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</si>
  <si>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</si>
  <si>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</si>
  <si>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</si>
  <si>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</si>
  <si>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</si>
  <si>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</si>
  <si>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</si>
  <si>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</si>
  <si>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</si>
  <si>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</si>
  <si>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</si>
  <si>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</si>
  <si>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</si>
  <si>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</si>
  <si>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</si>
  <si>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</si>
  <si>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</si>
  <si>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</si>
  <si>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</si>
  <si>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</si>
  <si>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</si>
  <si>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</si>
  <si>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54-2з-2022</t>
  </si>
  <si>
    <t>огурец в нарезке</t>
  </si>
  <si>
    <t>54-1г-2022</t>
  </si>
  <si>
    <t>макароны отварные</t>
  </si>
  <si>
    <t>п/ф</t>
  </si>
  <si>
    <t>котлеты домашние</t>
  </si>
  <si>
    <t>54-23хн-2022</t>
  </si>
  <si>
    <t>кисель со смородины</t>
  </si>
  <si>
    <t>пром.</t>
  </si>
  <si>
    <t>хлеб ржано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</si>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</sst>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5" sqref="D25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45540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/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/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/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/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100</v>
      </c>
      <c r="F12" s="9">
        <v>15</v>
      </c>
      <c r="G12" s="9">
        <v>8.5</v>
      </c>
      <c r="H12" s="9">
        <v>0.5</v>
      </c>
      <c r="I12" s="9">
        <v>0.1</v>
      </c>
      <c r="J12" s="26">
        <v>1.5</v>
      </c>
    </row>
    <row r="13" spans="1:10">
      <c r="A13" s="10"/>
      <c r="B13" s="5" t="s">
        <v>16</v>
      </c>
      <c r="C13" s="11" t="s">
        <v>25</v>
      </c>
      <c r="D13" s="12" t="s">
        <v>26</v>
      </c>
      <c r="E13" s="13">
        <v>200</v>
      </c>
      <c r="F13" s="14">
        <v>15</v>
      </c>
      <c r="G13" s="14">
        <v>262.39999999999998</v>
      </c>
      <c r="H13" s="14">
        <v>7.1</v>
      </c>
      <c r="I13" s="14">
        <v>6.6</v>
      </c>
      <c r="J13" s="27">
        <v>43.7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100</v>
      </c>
      <c r="F14" s="14">
        <v>35</v>
      </c>
      <c r="G14" s="14">
        <v>157.4</v>
      </c>
      <c r="H14" s="14">
        <v>11.6</v>
      </c>
      <c r="I14" s="14">
        <v>9.1999999999999993</v>
      </c>
      <c r="J14" s="14">
        <v>7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50.6</v>
      </c>
      <c r="H16" s="14">
        <v>0.2</v>
      </c>
      <c r="I16" s="14">
        <v>0.1</v>
      </c>
      <c r="J16" s="21">
        <v>12.2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3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/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/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33</v>
      </c>
      <c r="B21" s="16"/>
      <c r="C21" s="16"/>
      <c r="D21" s="17"/>
      <c r="E21" s="18">
        <f t="shared" ref="E21:J21" si="0">SUM(E12:E20)</f>
        <v>680</v>
      </c>
      <c r="F21" s="19">
        <f t="shared" si="0"/>
        <v>83</v>
      </c>
      <c r="G21" s="19">
        <f t="shared" si="0"/>
        <v>635.4</v>
      </c>
      <c r="H21" s="19">
        <f t="shared" si="0"/>
        <v>24.7</v>
      </c>
      <c r="I21" s="19">
        <f t="shared" si="0"/>
        <v>17</v>
      </c>
      <c r="J21" s="28">
        <f t="shared" si="0"/>
        <v>96.1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2024-09-04T08:54:08Z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5C99710FDD484943919F9EEB9277B486_12</vt:lpwstr>
  </property>
  <property fmtid="{D5CDD505-2E9C-101B-9397-08002B2CF9AE}" pid="3" name="KSOProductBuildVer">
    <vt:lpwstr>1049-12.2.0.16731</vt:lpwstr>
  </property>
</Properties>
</file>