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началка на сайт\2024 -2025 уч. год\октябрь 2024\"/>
    </mc:Choice>
  </mc:AlternateContent>
  <bookViews>
    <workbookView xWindow="0" yWindow="0" windowWidth="19890" windowHeight="7620"/>
  </bookViews>
  <sheets>
    <sheet name="04,10,2024" sheetId="18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82" l="1"/>
  <c r="I21" i="182"/>
  <c r="H21" i="182"/>
  <c r="G21" i="182"/>
  <c r="F21" i="182"/>
  <c r="E21" i="182"/>
</calcChain>
</file>

<file path=xl/sharedStrings.xml><?xml version="1.0" encoding="utf-8"?>
<sst xmlns="http://schemas.openxmlformats.org/spreadsheetml/2006/main" count="39" uniqueCount="33">
  <si>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</si>
  <si>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</si>
  <si>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</si>
  <si>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</si>
  <si>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</si>
  <si>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</si>
  <si>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</si>
  <si>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</si>
  <si>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</si>
  <si>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</si>
  <si>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</si>
  <si>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</si>
  <si>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</si>
  <si>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</si>
  <si>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</si>
  <si>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</si>
  <si>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</si>
  <si>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</si>
  <si>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</si>
  <si>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</si>
  <si>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</si>
  <si>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</si>
  <si>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</si>
  <si>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54-3з-2022</t>
  </si>
  <si>
    <t>помидор в нарезке</t>
  </si>
  <si>
    <t>54-3г-2022</t>
  </si>
  <si>
    <t>макароны отварные с сыром</t>
  </si>
  <si>
    <t>54-6м-2022</t>
  </si>
  <si>
    <t>биточек из говядины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</si>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</sst>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0" sqref="L20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45569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60</v>
      </c>
      <c r="F12" s="9">
        <v>8</v>
      </c>
      <c r="G12" s="9">
        <v>12.8</v>
      </c>
      <c r="H12" s="9">
        <v>0.7</v>
      </c>
      <c r="I12" s="9">
        <v>0.1</v>
      </c>
      <c r="J12" s="26">
        <v>2.2999999999999998</v>
      </c>
    </row>
    <row r="13" spans="1:10">
      <c r="A13" s="10"/>
      <c r="B13" s="5"/>
      <c r="C13" s="11" t="s">
        <v>25</v>
      </c>
      <c r="D13" s="12" t="s">
        <v>26</v>
      </c>
      <c r="E13" s="13">
        <v>200</v>
      </c>
      <c r="F13" s="14">
        <v>33</v>
      </c>
      <c r="G13" s="14">
        <v>277</v>
      </c>
      <c r="H13" s="14">
        <v>10.5</v>
      </c>
      <c r="I13" s="14">
        <v>9.1</v>
      </c>
      <c r="J13" s="27">
        <v>38.200000000000003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265.7</v>
      </c>
      <c r="H14" s="14">
        <v>16.399999999999999</v>
      </c>
      <c r="I14" s="14">
        <v>15.7</v>
      </c>
      <c r="J14" s="14">
        <v>14.8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/>
      <c r="D16" s="12"/>
      <c r="E16" s="13"/>
      <c r="F16" s="14"/>
      <c r="G16" s="14"/>
      <c r="H16" s="14"/>
      <c r="I16" s="14"/>
      <c r="J16" s="21"/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29</v>
      </c>
      <c r="D18" s="12" t="s">
        <v>30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31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31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32</v>
      </c>
      <c r="B21" s="16"/>
      <c r="C21" s="16"/>
      <c r="D21" s="17"/>
      <c r="E21" s="18">
        <f t="shared" ref="E21:J21" si="0">SUM(E12:E20)</f>
        <v>460</v>
      </c>
      <c r="F21" s="19">
        <f t="shared" si="0"/>
        <v>80</v>
      </c>
      <c r="G21" s="19">
        <f t="shared" si="0"/>
        <v>712</v>
      </c>
      <c r="H21" s="19">
        <f t="shared" si="0"/>
        <v>32.9</v>
      </c>
      <c r="I21" s="19">
        <f t="shared" si="0"/>
        <v>25.9</v>
      </c>
      <c r="J21" s="28">
        <f t="shared" si="0"/>
        <v>87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04,10,2024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2024-10-03T04:30:19Z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1049-12.2.0.18283</vt:lpwstr>
  </property>
</Properties>
</file>