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началка на сайт\2024 -2025 уч. год\октябрь 2024\"/>
    </mc:Choice>
  </mc:AlternateContent>
  <bookViews>
    <workbookView xWindow="0" yWindow="0" windowWidth="19890" windowHeight="7620"/>
  </bookViews>
  <sheets>
    <sheet name="22,10,2024" sheetId="1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94" l="1"/>
  <c r="I21" i="194"/>
  <c r="H21" i="194"/>
  <c r="G21" i="194"/>
  <c r="F21" i="194"/>
  <c r="E21" i="194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<sst xmlns="http://schemas.openxmlformats.org/spreadsheetml/2006/main" count="41" uniqueCount="35">
  <si>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</si>
  <si>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</si>
  <si>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</si>
  <si>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</si>
  <si>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</si>
  <si>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</si>
  <si>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</si>
  <si>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</si>
  <si>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</si>
  <si>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</si>
  <si>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</si>
  <si>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</si>
  <si>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</si>
  <si>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</si>
  <si>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</si>
  <si>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</si>
  <si>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</si>
  <si>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</si>
  <si>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</si>
  <si>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</si>
  <si>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</si>
  <si>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</si>
  <si>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</si>
  <si>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</si>
  <si>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</si>
  <si>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54-4г-2022</t>
  </si>
  <si>
    <t>каша гречневая рассыпчатая</t>
  </si>
  <si>
    <t>54-2м-2022</t>
  </si>
  <si>
    <t>гуляш из говядины</t>
  </si>
  <si>
    <t>54-2хн-2022</t>
  </si>
  <si>
    <t>компот из кураги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</si>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</sst>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9" sqref="L19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45587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15</v>
      </c>
      <c r="G13" s="14">
        <v>311.60000000000002</v>
      </c>
      <c r="H13" s="14">
        <v>11</v>
      </c>
      <c r="I13" s="14">
        <v>8.5</v>
      </c>
      <c r="J13" s="27">
        <v>47.9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232.1</v>
      </c>
      <c r="H14" s="14">
        <v>17</v>
      </c>
      <c r="I14" s="14">
        <v>16.5</v>
      </c>
      <c r="J14" s="14">
        <v>3.9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66.900000000000006</v>
      </c>
      <c r="H16" s="14">
        <v>1</v>
      </c>
      <c r="I16" s="14">
        <v>0.1</v>
      </c>
      <c r="J16" s="21">
        <v>15.6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775.6</v>
      </c>
      <c r="H21" s="19">
        <f t="shared" si="0"/>
        <v>34.799999999999997</v>
      </c>
      <c r="I21" s="19">
        <f t="shared" si="0"/>
        <v>26.2</v>
      </c>
      <c r="J21" s="28">
        <f t="shared" si="0"/>
        <v>100.6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22,10,2024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2024-10-21T04:29:52Z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